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<sst xmlns="http://schemas.openxmlformats.org/spreadsheetml/2006/main" count="24" uniqueCount="20">
  <si>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</si>
  <si>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</si>
  <si>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</si>
  <si>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</si>
  <si>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</si>
  <si>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</si>
  <si>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</si>
  <si>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</si>
  <si>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</si>
  <si>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</si>
  <si>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</si>
  <si>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</si>
  <si>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</si>
  <si>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المساحة المزروعة بالدونم</t>
  </si>
  <si>
    <t>توزيع الحائزين المستفيدين من الضمان بحسب حجم المساحة المزروعة   وفئة العمر*</t>
  </si>
  <si>
    <t>غير معني**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</si>
  <si>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</si>
  <si>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</si>
  <si>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</si>
  <si>
    <t>قضاء : زحلة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</si>
</sst>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C4" sqref="C4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3.75" customHeight="1" x14ac:dyDescent="0.5">
      <c r="A1" s="37" t="s">
        <v>19</v>
      </c>
      <c r="B1" s="37"/>
      <c r="C1" s="37"/>
      <c r="D1" s="37"/>
      <c r="E1" s="37"/>
      <c r="F1" s="37"/>
      <c r="G1" s="37"/>
      <c r="H1" s="2"/>
    </row>
    <row r="2" spans="1:8" ht="67.5" customHeight="1" x14ac:dyDescent="0.25">
      <c r="A2" s="32" t="s">
        <v>14</v>
      </c>
      <c r="B2" s="32"/>
      <c r="C2" s="32"/>
      <c r="D2" s="32"/>
      <c r="E2" s="32"/>
      <c r="F2" s="32"/>
      <c r="G2" s="32"/>
      <c r="H2" s="1"/>
    </row>
    <row r="3" spans="1:8" ht="21.75" customHeight="1" x14ac:dyDescent="0.25">
      <c r="A3" s="21"/>
      <c r="B3" s="21"/>
      <c r="C3" s="21"/>
      <c r="D3" s="21"/>
      <c r="E3" s="21"/>
      <c r="F3" s="21"/>
      <c r="G3" s="21"/>
      <c r="H3" s="1"/>
    </row>
    <row r="4" spans="1:8" ht="19.5" thickBot="1" x14ac:dyDescent="0.35">
      <c r="A4" s="33" t="s">
        <v>9</v>
      </c>
      <c r="B4" s="33"/>
      <c r="E4" s="36" t="s">
        <v>13</v>
      </c>
      <c r="F4" s="36"/>
      <c r="G4" s="3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22.5" customHeight="1" thickBot="1" x14ac:dyDescent="0.3">
      <c r="A6" s="35"/>
      <c r="B6" s="5" t="s">
        <v>8</v>
      </c>
      <c r="C6" s="3" t="s">
        <v>16</v>
      </c>
      <c r="D6" s="5" t="s">
        <v>8</v>
      </c>
      <c r="E6" s="4" t="s">
        <v>16</v>
      </c>
      <c r="F6" s="5" t="s">
        <v>8</v>
      </c>
      <c r="G6" s="3" t="s">
        <v>16</v>
      </c>
    </row>
    <row r="7" spans="1:8" x14ac:dyDescent="0.25">
      <c r="A7" s="22" t="s">
        <v>15</v>
      </c>
      <c r="B7" s="11">
        <v>3849.8</v>
      </c>
      <c r="C7" s="7">
        <f>B7/$B$14*100</f>
        <v>2.0341514359855295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3" t="s">
        <v>1</v>
      </c>
      <c r="B8" s="17">
        <v>1445.06</v>
      </c>
      <c r="C8" s="8">
        <f t="shared" ref="C8:C14" si="0">B8/$B$14*100</f>
        <v>0.76353859267630764</v>
      </c>
      <c r="D8" s="17">
        <v>1118.3599999999999</v>
      </c>
      <c r="E8" s="13">
        <f t="shared" ref="E8:E14" si="1">D8/$D$14*100</f>
        <v>0.66141434583089609</v>
      </c>
      <c r="F8" s="17">
        <v>326.7</v>
      </c>
      <c r="G8" s="8">
        <f t="shared" ref="G8:G14" si="2">F8/$F$14*100</f>
        <v>2.0015516160461582</v>
      </c>
    </row>
    <row r="9" spans="1:8" x14ac:dyDescent="0.25">
      <c r="A9" s="23" t="s">
        <v>2</v>
      </c>
      <c r="B9" s="17">
        <v>15112.19</v>
      </c>
      <c r="C9" s="8">
        <f t="shared" si="0"/>
        <v>7.9849558391049307</v>
      </c>
      <c r="D9" s="17">
        <v>11674.79</v>
      </c>
      <c r="E9" s="13">
        <f t="shared" si="1"/>
        <v>6.9046403578124114</v>
      </c>
      <c r="F9" s="17">
        <v>3437.4</v>
      </c>
      <c r="G9" s="8">
        <f t="shared" si="2"/>
        <v>21.059484312816235</v>
      </c>
    </row>
    <row r="10" spans="1:8" x14ac:dyDescent="0.25">
      <c r="A10" s="23" t="s">
        <v>3</v>
      </c>
      <c r="B10" s="17">
        <v>46739.4</v>
      </c>
      <c r="C10" s="8">
        <f t="shared" si="0"/>
        <v>24.696092687179089</v>
      </c>
      <c r="D10" s="17">
        <v>43039.69</v>
      </c>
      <c r="E10" s="13">
        <f t="shared" si="1"/>
        <v>25.454297727131305</v>
      </c>
      <c r="F10" s="17">
        <v>3699.71</v>
      </c>
      <c r="G10" s="8">
        <f t="shared" si="2"/>
        <v>22.666545850634012</v>
      </c>
    </row>
    <row r="11" spans="1:8" x14ac:dyDescent="0.25">
      <c r="A11" s="23" t="s">
        <v>4</v>
      </c>
      <c r="B11" s="17">
        <v>50639.222000000002</v>
      </c>
      <c r="C11" s="8">
        <f t="shared" si="0"/>
        <v>26.756674671019283</v>
      </c>
      <c r="D11" s="17">
        <v>47662.652000000002</v>
      </c>
      <c r="E11" s="13">
        <f t="shared" si="1"/>
        <v>28.188384592748001</v>
      </c>
      <c r="F11" s="17">
        <v>2976.57</v>
      </c>
      <c r="G11" s="8">
        <f t="shared" si="2"/>
        <v>18.236175371210631</v>
      </c>
    </row>
    <row r="12" spans="1:8" x14ac:dyDescent="0.25">
      <c r="A12" s="23" t="s">
        <v>5</v>
      </c>
      <c r="B12" s="17">
        <v>40528.915000000001</v>
      </c>
      <c r="C12" s="8">
        <f t="shared" si="0"/>
        <v>21.414606121405129</v>
      </c>
      <c r="D12" s="17">
        <v>36663.091999999997</v>
      </c>
      <c r="E12" s="13">
        <f t="shared" si="1"/>
        <v>21.683085063233626</v>
      </c>
      <c r="F12" s="17">
        <v>3865.8229999999999</v>
      </c>
      <c r="G12" s="8">
        <f t="shared" si="2"/>
        <v>23.684249381690869</v>
      </c>
    </row>
    <row r="13" spans="1:8" ht="15.75" thickBot="1" x14ac:dyDescent="0.3">
      <c r="A13" s="24" t="s">
        <v>6</v>
      </c>
      <c r="B13" s="18">
        <v>30943.691999999999</v>
      </c>
      <c r="C13" s="9">
        <f t="shared" si="0"/>
        <v>16.349980652629732</v>
      </c>
      <c r="D13" s="18">
        <v>28927.558000000001</v>
      </c>
      <c r="E13" s="14">
        <f t="shared" si="1"/>
        <v>17.108177913243772</v>
      </c>
      <c r="F13" s="18">
        <v>2016.134</v>
      </c>
      <c r="G13" s="9">
        <f t="shared" si="2"/>
        <v>12.351993467602098</v>
      </c>
    </row>
    <row r="14" spans="1:8" ht="16.5" thickBot="1" x14ac:dyDescent="0.3">
      <c r="A14" s="25" t="s">
        <v>7</v>
      </c>
      <c r="B14" s="19">
        <v>189258.27900000001</v>
      </c>
      <c r="C14" s="10">
        <f t="shared" si="0"/>
        <v>100</v>
      </c>
      <c r="D14" s="19">
        <v>169086.14199999999</v>
      </c>
      <c r="E14" s="15">
        <f t="shared" si="1"/>
        <v>100</v>
      </c>
      <c r="F14" s="19">
        <v>16322.337</v>
      </c>
      <c r="G14" s="10">
        <f t="shared" si="2"/>
        <v>100</v>
      </c>
    </row>
    <row r="15" spans="1:8" x14ac:dyDescent="0.25">
      <c r="D15" s="20"/>
    </row>
    <row r="16" spans="1:8" ht="15" customHeight="1" x14ac:dyDescent="0.25">
      <c r="A16" s="26" t="s">
        <v>17</v>
      </c>
      <c r="B16" s="26"/>
      <c r="C16" s="26"/>
      <c r="D16" s="26"/>
      <c r="E16" s="26"/>
      <c r="F16" s="6"/>
      <c r="G16" s="6"/>
    </row>
    <row r="17" spans="1:5" x14ac:dyDescent="0.25">
      <c r="A17" s="26" t="s">
        <v>18</v>
      </c>
      <c r="B17" s="26"/>
      <c r="C17" s="26"/>
      <c r="D17" s="26"/>
      <c r="E17" s="26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2012-10-22T06:23:46Z</dcterms:modified>
</cp:coreProperties>
</file>